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3性別表\"/>
    </mc:Choice>
  </mc:AlternateContent>
  <xr:revisionPtr revIDLastSave="0" documentId="13_ncr:1_{3B3D19A3-E079-4B5D-9E1F-033FB4B774BA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11" r:id="rId1"/>
  </sheets>
  <definedNames>
    <definedName name="_xlnm.Print_Area" localSheetId="0">表!$A$1:$V$37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1" l="1"/>
  <c r="A37" i="11"/>
</calcChain>
</file>

<file path=xl/sharedStrings.xml><?xml version="1.0" encoding="utf-8"?>
<sst xmlns="http://schemas.openxmlformats.org/spreadsheetml/2006/main" count="152" uniqueCount="76">
  <si>
    <t xml:space="preserve"> </t>
  </si>
  <si>
    <t>面積</t>
    <phoneticPr fontId="2" type="noConversion"/>
  </si>
  <si>
    <t>Area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</si>
  <si>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</si>
  <si>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</si>
  <si>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</si>
  <si>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戶數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</si>
  <si>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</si>
  <si>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</si>
  <si>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</si>
  <si>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No. of Household</t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</si>
  <si>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</si>
  <si>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</si>
  <si>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</si>
  <si>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</si>
  <si>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現值</t>
    <phoneticPr fontId="2" type="noConversion"/>
  </si>
  <si>
    <t>Present Value</t>
  </si>
  <si>
    <t>年別及年齡級距</t>
    <phoneticPr fontId="2" type="noConversion"/>
  </si>
  <si>
    <t xml:space="preserve">CY &amp; Age Brackets </t>
    <phoneticPr fontId="2" type="noConversion"/>
  </si>
  <si>
    <t>說　　明：1.本表資料不包括非自然人及公同共有所有權人在內。
2.*房屋持有者已身故而未過戶及移居國外兩年以上者。</t>
  </si>
  <si>
    <t>資料來源：財政資訊中心。</t>
  </si>
  <si>
    <t>0-14歲</t>
  </si>
  <si>
    <t>15-17歲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</si>
  <si>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</si>
  <si>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</si>
  <si>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</si>
  <si>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</si>
  <si>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</si>
  <si>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</si>
  <si>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</si>
  <si>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</si>
  <si>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</si>
  <si>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</si>
  <si>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</si>
  <si>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</si>
  <si>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</si>
  <si>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</si>
  <si>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</si>
  <si>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</si>
  <si>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</si>
  <si>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</si>
  <si>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</si>
  <si>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</si>
  <si>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</si>
  <si>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</si>
  <si>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</si>
  <si>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單位：戶；千平方公尺；新臺幣百萬元</t>
  </si>
  <si>
    <t>(1)開徵概況</t>
  </si>
  <si>
    <t>表2-35. 房屋稅開徵概況－按納稅義務人性別及年齡分 (1/2)</t>
  </si>
  <si>
    <t>0-14 years</t>
  </si>
  <si>
    <t>15-17 years</t>
  </si>
  <si>
    <t>18-24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</si>
  <si>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</si>
  <si>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</si>
  <si>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</si>
  <si>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</si>
  <si>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</si>
  <si>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</si>
  <si>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</si>
  <si>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</si>
  <si>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</si>
  <si>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</si>
  <si>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</si>
  <si>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</si>
  <si>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Others *</t>
  </si>
  <si>
    <t>Explanation：1.This table is not contain non-natural persons and of co-ownership, including the ownership of the people.
2.*Householders deceased without transfer and relocate abroad by more than two years.</t>
  </si>
  <si>
    <t>Unit：Household；1,000 Square Meter；NT$million</t>
  </si>
  <si>
    <t>(1)Levied Status</t>
  </si>
  <si>
    <t>Table 2-35.  House Tax Levied－by Gender and Age of Tax Payer (1/2)</t>
  </si>
  <si>
    <t>單位：％</t>
  </si>
  <si>
    <t>(2)結構比</t>
  </si>
  <si>
    <t>表2-35. 房屋稅開徵概況－按納稅義務人性別及年齡分 (2/2)</t>
  </si>
  <si>
    <t>Unit：％</t>
  </si>
  <si>
    <t>(2)Percentage</t>
  </si>
  <si>
    <t>Table 2-35.  House Tax Levied－by Gender and Age of Tax Payer (2/2)</t>
  </si>
  <si>
    <t>Source：Fiscal Data Center,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</si>
</sst>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32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177" fontId="34" fillId="0" borderId="14" xfId="0" applyNumberFormat="1" applyFont="1" applyBorder="1" applyAlignment="1">
      <alignment vertical="top"/>
    </xf>
    <xf numFmtId="0" fontId="34" fillId="0" borderId="12" xfId="0" applyFont="1" applyBorder="1" applyAlignment="1">
      <alignment horizontal="right" vertical="top"/>
    </xf>
    <xf numFmtId="0" fontId="34" fillId="0" borderId="13" xfId="0" applyFont="1" applyBorder="1" applyAlignment="1">
      <alignment horizontal="right" vertical="top"/>
    </xf>
    <xf numFmtId="0" fontId="34" fillId="0" borderId="14" xfId="0" applyFont="1" applyBorder="1" applyAlignment="1">
      <alignment horizontal="right" vertical="top"/>
    </xf>
    <xf numFmtId="0" fontId="9" fillId="0" borderId="0" xfId="0" applyFont="1"/>
    <xf numFmtId="0" fontId="12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77" fontId="1" fillId="0" borderId="18" xfId="0" applyNumberFormat="1" applyFont="1" applyBorder="1"/>
    <xf numFmtId="177" fontId="1" fillId="0" borderId="17" xfId="0" applyNumberFormat="1" applyFont="1" applyBorder="1"/>
    <xf numFmtId="178" fontId="1" fillId="0" borderId="18" xfId="0" applyNumberFormat="1" applyFont="1" applyBorder="1"/>
    <xf numFmtId="178" fontId="1" fillId="0" borderId="17" xfId="0" applyNumberFormat="1" applyFont="1" applyBorder="1"/>
    <xf numFmtId="178" fontId="1" fillId="0" borderId="15" xfId="0" applyNumberFormat="1" applyFont="1" applyBorder="1"/>
    <xf numFmtId="0" fontId="12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wrapText="1"/>
    </xf>
    <xf numFmtId="177" fontId="1" fillId="0" borderId="19" xfId="0" applyNumberFormat="1" applyFont="1" applyBorder="1"/>
    <xf numFmtId="0" fontId="8" fillId="0" borderId="11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top"/>
    </xf>
    <xf numFmtId="176" fontId="13" fillId="0" borderId="12" xfId="0" applyNumberFormat="1" applyFont="1" applyBorder="1" applyAlignment="1">
      <alignment horizontal="center" vertical="top"/>
    </xf>
    <xf numFmtId="0" fontId="8" fillId="0" borderId="12" xfId="19" applyFont="1" applyBorder="1" applyAlignment="1">
      <alignment horizontal="left" vertical="top" indent="3"/>
    </xf>
    <xf numFmtId="0" fontId="4" fillId="0" borderId="18" xfId="19" applyFont="1" applyBorder="1" applyAlignment="1">
      <alignment horizontal="left"/>
    </xf>
    <xf numFmtId="0" fontId="8" fillId="0" borderId="2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left" vertical="top" indent="2"/>
    </xf>
    <xf numFmtId="176" fontId="13" fillId="0" borderId="0" xfId="0" applyNumberFormat="1" applyFont="1" applyAlignment="1">
      <alignment horizontal="distributed" vertical="top"/>
    </xf>
    <xf numFmtId="0" fontId="8" fillId="0" borderId="0" xfId="19" applyFont="1" applyAlignment="1">
      <alignment horizontal="left" vertical="top" indent="3"/>
    </xf>
    <xf numFmtId="0" fontId="4" fillId="0" borderId="19" xfId="19" applyFont="1" applyBorder="1" applyAlignment="1">
      <alignment horizontal="left"/>
    </xf>
    <xf numFmtId="0" fontId="12" fillId="0" borderId="14" xfId="0" applyFont="1" applyBorder="1" applyAlignment="1">
      <alignment horizontal="left" vertical="top" wrapText="1" indent="3"/>
    </xf>
    <xf numFmtId="0" fontId="9" fillId="0" borderId="0" xfId="0" applyFont="1" applyAlignment="1">
      <alignment wrapText="1"/>
    </xf>
    <xf numFmtId="179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0" fontId="34" fillId="0" borderId="0" xfId="0" applyNumberFormat="1" applyFont="1" applyAlignment="1">
      <alignment horizontal="right" vertical="top"/>
    </xf>
    <xf numFmtId="180" fontId="34" fillId="0" borderId="14" xfId="0" applyNumberFormat="1" applyFont="1" applyBorder="1" applyAlignment="1">
      <alignment horizontal="right" vertical="top"/>
    </xf>
    <xf numFmtId="0" fontId="34" fillId="0" borderId="14" xfId="0" applyFont="1" applyBorder="1" applyAlignment="1">
      <alignment horizontal="center" vertical="top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181" fontId="34" fillId="0" borderId="14" xfId="0" applyNumberFormat="1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8" fillId="0" borderId="1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39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defaultColWidth="9" defaultRowHeight="16.149999999999999"/>
  <cols>
    <col min="1" max="1" width="14.59765625" style="1" customWidth="1"/>
    <col min="2" max="4" width="13.59765625" style="1" customWidth="1"/>
    <col min="5" max="6" width="14.59765625" style="1" customWidth="1"/>
    <col min="7" max="10" width="15.59765625" style="1" customWidth="1"/>
    <col min="11" max="11" width="20.59765625" style="1" customWidth="1"/>
    <col min="12" max="12" width="14.59765625" style="1" customWidth="1"/>
    <col min="13" max="15" width="13.59765625" style="1" customWidth="1"/>
    <col min="16" max="17" width="14.59765625" style="1" customWidth="1"/>
    <col min="18" max="21" width="15.59765625" style="1" customWidth="1"/>
    <col min="22" max="22" width="20.59765625" style="1" customWidth="1"/>
    <col min="23" max="16384" width="9" style="1"/>
  </cols>
  <sheetData>
    <row r="1" spans="1:22" s="2" customFormat="1" ht="39" customHeight="1">
      <c r="A1" s="58" t="s">
        <v>48</v>
      </c>
      <c r="B1" s="58"/>
      <c r="C1" s="58"/>
      <c r="D1" s="58"/>
      <c r="E1" s="58"/>
      <c r="F1" s="58"/>
      <c r="G1" s="56" t="s">
        <v>68</v>
      </c>
      <c r="H1" s="57"/>
      <c r="I1" s="57"/>
      <c r="J1" s="57"/>
      <c r="K1" s="57"/>
      <c r="L1" s="58" t="s">
        <v>71</v>
      </c>
      <c r="M1" s="58"/>
      <c r="N1" s="58"/>
      <c r="O1" s="58"/>
      <c r="P1" s="58"/>
      <c r="Q1" s="58"/>
      <c r="R1" s="56" t="s">
        <v>74</v>
      </c>
      <c r="S1" s="57"/>
      <c r="T1" s="57"/>
      <c r="U1" s="57"/>
      <c r="V1" s="57"/>
    </row>
    <row r="2" spans="1:22" ht="15" customHeight="1">
      <c r="A2" s="61" t="s">
        <v>47</v>
      </c>
      <c r="B2" s="61"/>
      <c r="C2" s="61"/>
      <c r="D2" s="61"/>
      <c r="E2" s="61"/>
      <c r="F2" s="61"/>
      <c r="G2" s="62" t="s">
        <v>67</v>
      </c>
      <c r="H2" s="63"/>
      <c r="I2" s="63"/>
      <c r="J2" s="63"/>
      <c r="K2" s="63"/>
      <c r="L2" s="61" t="s">
        <v>70</v>
      </c>
      <c r="M2" s="61"/>
      <c r="N2" s="61"/>
      <c r="O2" s="61"/>
      <c r="P2" s="61"/>
      <c r="Q2" s="61"/>
      <c r="R2" s="62" t="s">
        <v>73</v>
      </c>
      <c r="S2" s="63"/>
      <c r="T2" s="63"/>
      <c r="U2" s="63"/>
      <c r="V2" s="63"/>
    </row>
    <row r="3" spans="1:22" s="4" customFormat="1" ht="15" customHeight="1">
      <c r="A3" s="4" t="s">
        <v>0</v>
      </c>
      <c r="E3" s="64" t="s">
        <v>46</v>
      </c>
      <c r="F3" s="64"/>
      <c r="G3" s="5"/>
      <c r="H3" s="5"/>
      <c r="I3" s="5"/>
      <c r="J3" s="5"/>
      <c r="K3" s="6" t="s">
        <v>66</v>
      </c>
      <c r="L3" s="4" t="s">
        <v>0</v>
      </c>
      <c r="P3" s="64" t="s">
        <v>69</v>
      </c>
      <c r="Q3" s="64"/>
      <c r="R3" s="5"/>
      <c r="S3" s="5"/>
      <c r="T3" s="5"/>
      <c r="U3" s="5"/>
      <c r="V3" s="6" t="s">
        <v>72</v>
      </c>
    </row>
    <row r="4" spans="1:22" ht="15" customHeight="1">
      <c r="A4" s="65" t="s">
        <v>17</v>
      </c>
      <c r="B4" s="92" t="s">
        <v>6</v>
      </c>
      <c r="C4" s="71"/>
      <c r="D4" s="71"/>
      <c r="E4" s="78" t="s">
        <v>1</v>
      </c>
      <c r="F4" s="79"/>
      <c r="G4" s="80"/>
      <c r="H4" s="72" t="s">
        <v>15</v>
      </c>
      <c r="I4" s="73"/>
      <c r="J4" s="74"/>
      <c r="K4" s="67" t="s">
        <v>18</v>
      </c>
      <c r="L4" s="59" t="s">
        <v>17</v>
      </c>
      <c r="M4" s="70" t="s">
        <v>6</v>
      </c>
      <c r="N4" s="71"/>
      <c r="O4" s="71"/>
      <c r="P4" s="78" t="s">
        <v>1</v>
      </c>
      <c r="Q4" s="79"/>
      <c r="R4" s="80"/>
      <c r="S4" s="72" t="s">
        <v>15</v>
      </c>
      <c r="T4" s="73"/>
      <c r="U4" s="74"/>
      <c r="V4" s="67" t="s">
        <v>18</v>
      </c>
    </row>
    <row r="5" spans="1:22" s="11" customFormat="1" ht="15" customHeight="1">
      <c r="A5" s="66"/>
      <c r="B5" s="93" t="s">
        <v>10</v>
      </c>
      <c r="C5" s="85"/>
      <c r="D5" s="85"/>
      <c r="E5" s="81" t="s">
        <v>2</v>
      </c>
      <c r="F5" s="82"/>
      <c r="G5" s="83"/>
      <c r="H5" s="75" t="s">
        <v>16</v>
      </c>
      <c r="I5" s="76"/>
      <c r="J5" s="77"/>
      <c r="K5" s="68"/>
      <c r="L5" s="60"/>
      <c r="M5" s="84" t="s">
        <v>10</v>
      </c>
      <c r="N5" s="85"/>
      <c r="O5" s="85"/>
      <c r="P5" s="81" t="s">
        <v>2</v>
      </c>
      <c r="Q5" s="82"/>
      <c r="R5" s="83"/>
      <c r="S5" s="75" t="s">
        <v>16</v>
      </c>
      <c r="T5" s="76"/>
      <c r="U5" s="77"/>
      <c r="V5" s="68"/>
    </row>
    <row r="6" spans="1:22" ht="15" customHeight="1">
      <c r="A6" s="66"/>
      <c r="B6" s="9" t="s">
        <v>3</v>
      </c>
      <c r="C6" s="9" t="s">
        <v>4</v>
      </c>
      <c r="D6" s="9" t="s">
        <v>5</v>
      </c>
      <c r="E6" s="9" t="s">
        <v>3</v>
      </c>
      <c r="F6" s="9" t="s">
        <v>11</v>
      </c>
      <c r="G6" s="10" t="s">
        <v>13</v>
      </c>
      <c r="H6" s="9" t="s">
        <v>3</v>
      </c>
      <c r="I6" s="9" t="s">
        <v>4</v>
      </c>
      <c r="J6" s="21" t="s">
        <v>5</v>
      </c>
      <c r="K6" s="68"/>
      <c r="L6" s="60"/>
      <c r="M6" s="10" t="s">
        <v>3</v>
      </c>
      <c r="N6" s="9" t="s">
        <v>4</v>
      </c>
      <c r="O6" s="9" t="s">
        <v>5</v>
      </c>
      <c r="P6" s="9" t="s">
        <v>3</v>
      </c>
      <c r="Q6" s="9" t="s">
        <v>11</v>
      </c>
      <c r="R6" s="10" t="s">
        <v>13</v>
      </c>
      <c r="S6" s="9" t="s">
        <v>3</v>
      </c>
      <c r="T6" s="9" t="s">
        <v>4</v>
      </c>
      <c r="U6" s="21" t="s">
        <v>5</v>
      </c>
      <c r="V6" s="68"/>
    </row>
    <row r="7" spans="1:22" s="11" customFormat="1" ht="15" customHeight="1">
      <c r="A7" s="65"/>
      <c r="B7" s="22" t="s">
        <v>7</v>
      </c>
      <c r="C7" s="22" t="s">
        <v>8</v>
      </c>
      <c r="D7" s="22" t="s">
        <v>9</v>
      </c>
      <c r="E7" s="22" t="s">
        <v>7</v>
      </c>
      <c r="F7" s="22" t="s">
        <v>12</v>
      </c>
      <c r="G7" s="23" t="s">
        <v>14</v>
      </c>
      <c r="H7" s="22" t="s">
        <v>7</v>
      </c>
      <c r="I7" s="22" t="s">
        <v>8</v>
      </c>
      <c r="J7" s="20" t="s">
        <v>9</v>
      </c>
      <c r="K7" s="69"/>
      <c r="L7" s="59"/>
      <c r="M7" s="23" t="s">
        <v>7</v>
      </c>
      <c r="N7" s="22" t="s">
        <v>8</v>
      </c>
      <c r="O7" s="22" t="s">
        <v>9</v>
      </c>
      <c r="P7" s="22" t="s">
        <v>7</v>
      </c>
      <c r="Q7" s="22" t="s">
        <v>12</v>
      </c>
      <c r="R7" s="23" t="s">
        <v>14</v>
      </c>
      <c r="S7" s="22" t="s">
        <v>7</v>
      </c>
      <c r="T7" s="22" t="s">
        <v>8</v>
      </c>
      <c r="U7" s="20" t="s">
        <v>9</v>
      </c>
      <c r="V7" s="69"/>
    </row>
    <row r="8" spans="1:22" ht="4.5" customHeight="1">
      <c r="A8" s="38"/>
      <c r="B8" s="9"/>
      <c r="C8" s="9"/>
      <c r="D8" s="9"/>
      <c r="E8" s="9"/>
      <c r="F8" s="9"/>
      <c r="G8" s="10"/>
      <c r="H8" s="10"/>
      <c r="I8" s="9"/>
      <c r="J8" s="21"/>
      <c r="K8" s="29"/>
      <c r="L8" s="33"/>
      <c r="M8" s="10"/>
      <c r="N8" s="9"/>
      <c r="O8" s="9"/>
      <c r="P8" s="9"/>
      <c r="Q8" s="9"/>
      <c r="R8" s="10"/>
      <c r="S8" s="10"/>
      <c r="T8" s="9"/>
      <c r="U8" s="21"/>
      <c r="V8" s="29"/>
    </row>
    <row r="9" spans="1:22" s="8" customFormat="1" ht="18" customHeight="1">
      <c r="A9" s="39" t="s">
        <v>37</v>
      </c>
      <c r="B9" s="45">
        <v>10036924</v>
      </c>
      <c r="C9" s="45">
        <v>5624250</v>
      </c>
      <c r="D9" s="45">
        <v>4412674</v>
      </c>
      <c r="E9" s="47">
        <v>1393523</v>
      </c>
      <c r="F9" s="47">
        <v>806200</v>
      </c>
      <c r="G9" s="48">
        <v>587323</v>
      </c>
      <c r="H9" s="47">
        <v>3306736</v>
      </c>
      <c r="I9" s="47">
        <v>1734760</v>
      </c>
      <c r="J9" s="51">
        <v>1571976</v>
      </c>
      <c r="K9" s="52">
        <v>2016</v>
      </c>
      <c r="L9" s="34" t="s">
        <v>37</v>
      </c>
      <c r="M9" s="53">
        <v>100</v>
      </c>
      <c r="N9" s="54">
        <v>56</v>
      </c>
      <c r="O9" s="54">
        <v>44</v>
      </c>
      <c r="P9" s="54">
        <v>100</v>
      </c>
      <c r="Q9" s="54">
        <v>57.9</v>
      </c>
      <c r="R9" s="53">
        <v>42.1</v>
      </c>
      <c r="S9" s="54">
        <v>100</v>
      </c>
      <c r="T9" s="54">
        <v>52.5</v>
      </c>
      <c r="U9" s="55">
        <v>47.5</v>
      </c>
      <c r="V9" s="52">
        <v>2016</v>
      </c>
    </row>
    <row r="10" spans="1:22" s="8" customFormat="1" ht="18" customHeight="1">
      <c r="A10" s="39" t="s">
        <v>38</v>
      </c>
      <c r="B10" s="45">
        <v>10256896</v>
      </c>
      <c r="C10" s="45">
        <v>5736883</v>
      </c>
      <c r="D10" s="45">
        <v>4520013</v>
      </c>
      <c r="E10" s="47">
        <v>1418650</v>
      </c>
      <c r="F10" s="47">
        <v>819102</v>
      </c>
      <c r="G10" s="48">
        <v>599548</v>
      </c>
      <c r="H10" s="47">
        <v>3453867</v>
      </c>
      <c r="I10" s="47">
        <v>1809808</v>
      </c>
      <c r="J10" s="51">
        <v>1644059</v>
      </c>
      <c r="K10" s="52">
        <v>2017</v>
      </c>
      <c r="L10" s="34" t="s">
        <v>38</v>
      </c>
      <c r="M10" s="53">
        <v>100</v>
      </c>
      <c r="N10" s="54">
        <v>55.9</v>
      </c>
      <c r="O10" s="54">
        <v>44.1</v>
      </c>
      <c r="P10" s="54">
        <v>100</v>
      </c>
      <c r="Q10" s="54">
        <v>57.7</v>
      </c>
      <c r="R10" s="53">
        <v>42.3</v>
      </c>
      <c r="S10" s="54">
        <v>100</v>
      </c>
      <c r="T10" s="54">
        <v>52.4</v>
      </c>
      <c r="U10" s="55">
        <v>47.6</v>
      </c>
      <c r="V10" s="52">
        <v>2017</v>
      </c>
    </row>
    <row r="11" spans="1:22" s="8" customFormat="1" ht="18" customHeight="1">
      <c r="A11" s="39" t="s">
        <v>39</v>
      </c>
      <c r="B11" s="45">
        <v>10447054</v>
      </c>
      <c r="C11" s="45">
        <v>5828757</v>
      </c>
      <c r="D11" s="45">
        <v>4618297</v>
      </c>
      <c r="E11" s="47">
        <v>1442515</v>
      </c>
      <c r="F11" s="47">
        <v>831476</v>
      </c>
      <c r="G11" s="48">
        <v>611039</v>
      </c>
      <c r="H11" s="47">
        <v>3562600</v>
      </c>
      <c r="I11" s="47">
        <v>1864349</v>
      </c>
      <c r="J11" s="51">
        <v>1698251</v>
      </c>
      <c r="K11" s="52">
        <v>2018</v>
      </c>
      <c r="L11" s="34" t="s">
        <v>39</v>
      </c>
      <c r="M11" s="53">
        <v>100</v>
      </c>
      <c r="N11" s="54">
        <v>55.8</v>
      </c>
      <c r="O11" s="54">
        <v>44.2</v>
      </c>
      <c r="P11" s="54">
        <v>100</v>
      </c>
      <c r="Q11" s="54">
        <v>57.6</v>
      </c>
      <c r="R11" s="53">
        <v>42.4</v>
      </c>
      <c r="S11" s="54">
        <v>100</v>
      </c>
      <c r="T11" s="54">
        <v>52.3</v>
      </c>
      <c r="U11" s="55">
        <v>47.7</v>
      </c>
      <c r="V11" s="52">
        <v>2018</v>
      </c>
    </row>
    <row r="12" spans="1:22" s="8" customFormat="1" ht="18" customHeight="1">
      <c r="A12" s="39" t="s">
        <v>40</v>
      </c>
      <c r="B12" s="45">
        <v>10626920</v>
      </c>
      <c r="C12" s="45">
        <v>5912777</v>
      </c>
      <c r="D12" s="45">
        <v>4714143</v>
      </c>
      <c r="E12" s="47">
        <v>1464239</v>
      </c>
      <c r="F12" s="47">
        <v>842546</v>
      </c>
      <c r="G12" s="48">
        <v>621693</v>
      </c>
      <c r="H12" s="47">
        <v>3669353</v>
      </c>
      <c r="I12" s="47">
        <v>1916596</v>
      </c>
      <c r="J12" s="51">
        <v>1752758</v>
      </c>
      <c r="K12" s="52">
        <v>2019</v>
      </c>
      <c r="L12" s="34" t="s">
        <v>40</v>
      </c>
      <c r="M12" s="53">
        <v>100</v>
      </c>
      <c r="N12" s="54">
        <v>55.6</v>
      </c>
      <c r="O12" s="54">
        <v>44.4</v>
      </c>
      <c r="P12" s="54">
        <v>100</v>
      </c>
      <c r="Q12" s="54">
        <v>57.5</v>
      </c>
      <c r="R12" s="53">
        <v>42.5</v>
      </c>
      <c r="S12" s="54">
        <v>100</v>
      </c>
      <c r="T12" s="54">
        <v>52.2</v>
      </c>
      <c r="U12" s="55">
        <v>47.8</v>
      </c>
      <c r="V12" s="52">
        <v>2019</v>
      </c>
    </row>
    <row r="13" spans="1:22" s="8" customFormat="1" ht="18" customHeight="1">
      <c r="A13" s="39" t="s">
        <v>41</v>
      </c>
      <c r="B13" s="45">
        <v>10823961</v>
      </c>
      <c r="C13" s="45">
        <v>6006568</v>
      </c>
      <c r="D13" s="45">
        <v>4817393</v>
      </c>
      <c r="E13" s="47">
        <v>1481730</v>
      </c>
      <c r="F13" s="47">
        <v>850842</v>
      </c>
      <c r="G13" s="48">
        <v>630888</v>
      </c>
      <c r="H13" s="47">
        <v>3707612</v>
      </c>
      <c r="I13" s="47">
        <v>1928108</v>
      </c>
      <c r="J13" s="51">
        <v>1779504</v>
      </c>
      <c r="K13" s="52">
        <v>2020</v>
      </c>
      <c r="L13" s="34" t="s">
        <v>41</v>
      </c>
      <c r="M13" s="53">
        <v>100</v>
      </c>
      <c r="N13" s="54">
        <v>55.5</v>
      </c>
      <c r="O13" s="54">
        <v>44.5</v>
      </c>
      <c r="P13" s="54">
        <v>100</v>
      </c>
      <c r="Q13" s="54">
        <v>57.4</v>
      </c>
      <c r="R13" s="53">
        <v>42.6</v>
      </c>
      <c r="S13" s="54">
        <v>100</v>
      </c>
      <c r="T13" s="54">
        <v>52</v>
      </c>
      <c r="U13" s="55">
        <v>48</v>
      </c>
      <c r="V13" s="52">
        <v>2020</v>
      </c>
    </row>
    <row r="14" spans="1:22" s="8" customFormat="1" ht="18" customHeight="1">
      <c r="A14" s="39" t="s">
        <v>42</v>
      </c>
      <c r="B14" s="45">
        <v>11029265</v>
      </c>
      <c r="C14" s="45">
        <v>6103118</v>
      </c>
      <c r="D14" s="45">
        <v>4926147</v>
      </c>
      <c r="E14" s="47">
        <v>1502396</v>
      </c>
      <c r="F14" s="47">
        <v>861031</v>
      </c>
      <c r="G14" s="48">
        <v>641365</v>
      </c>
      <c r="H14" s="47">
        <v>3832842</v>
      </c>
      <c r="I14" s="47">
        <v>1986638</v>
      </c>
      <c r="J14" s="51">
        <v>1846204</v>
      </c>
      <c r="K14" s="52">
        <v>2021</v>
      </c>
      <c r="L14" s="34" t="s">
        <v>42</v>
      </c>
      <c r="M14" s="53">
        <v>100</v>
      </c>
      <c r="N14" s="54">
        <v>55.3</v>
      </c>
      <c r="O14" s="54">
        <v>44.7</v>
      </c>
      <c r="P14" s="54">
        <v>100</v>
      </c>
      <c r="Q14" s="54">
        <v>57.3</v>
      </c>
      <c r="R14" s="53">
        <v>42.7</v>
      </c>
      <c r="S14" s="54">
        <v>100</v>
      </c>
      <c r="T14" s="54">
        <v>51.8</v>
      </c>
      <c r="U14" s="55">
        <v>48.2</v>
      </c>
      <c r="V14" s="52">
        <v>2021</v>
      </c>
    </row>
    <row r="15" spans="1:22" s="8" customFormat="1" ht="18" customHeight="1">
      <c r="A15" s="39" t="s">
        <v>43</v>
      </c>
      <c r="B15" s="45">
        <v>11235454</v>
      </c>
      <c r="C15" s="45">
        <v>6200888</v>
      </c>
      <c r="D15" s="45">
        <v>5034566</v>
      </c>
      <c r="E15" s="47">
        <v>1526361</v>
      </c>
      <c r="F15" s="47">
        <v>873084</v>
      </c>
      <c r="G15" s="48">
        <v>653277</v>
      </c>
      <c r="H15" s="47">
        <v>3982827</v>
      </c>
      <c r="I15" s="47">
        <v>2058205</v>
      </c>
      <c r="J15" s="51">
        <v>1924622</v>
      </c>
      <c r="K15" s="52">
        <v>2022</v>
      </c>
      <c r="L15" s="34" t="s">
        <v>43</v>
      </c>
      <c r="M15" s="53">
        <v>100</v>
      </c>
      <c r="N15" s="54">
        <v>55.2</v>
      </c>
      <c r="O15" s="54">
        <v>44.8</v>
      </c>
      <c r="P15" s="54">
        <v>100</v>
      </c>
      <c r="Q15" s="54">
        <v>57.2</v>
      </c>
      <c r="R15" s="53">
        <v>42.8</v>
      </c>
      <c r="S15" s="54">
        <v>100</v>
      </c>
      <c r="T15" s="54">
        <v>51.7</v>
      </c>
      <c r="U15" s="55">
        <v>48.3</v>
      </c>
      <c r="V15" s="52">
        <v>2022</v>
      </c>
    </row>
    <row r="16" spans="1:22" s="8" customFormat="1" ht="18" customHeight="1">
      <c r="A16" s="39" t="s">
        <v>44</v>
      </c>
      <c r="B16" s="45">
        <v>11420188</v>
      </c>
      <c r="C16" s="45">
        <v>6286566</v>
      </c>
      <c r="D16" s="45">
        <v>5133622</v>
      </c>
      <c r="E16" s="47">
        <v>1546096</v>
      </c>
      <c r="F16" s="47">
        <v>882760</v>
      </c>
      <c r="G16" s="48">
        <v>663336</v>
      </c>
      <c r="H16" s="47">
        <v>4069581</v>
      </c>
      <c r="I16" s="47">
        <v>2099267</v>
      </c>
      <c r="J16" s="51">
        <v>1970315</v>
      </c>
      <c r="K16" s="52">
        <v>2023</v>
      </c>
      <c r="L16" s="34" t="s">
        <v>44</v>
      </c>
      <c r="M16" s="53">
        <v>100</v>
      </c>
      <c r="N16" s="54">
        <v>55</v>
      </c>
      <c r="O16" s="54">
        <v>45</v>
      </c>
      <c r="P16" s="54">
        <v>100</v>
      </c>
      <c r="Q16" s="54">
        <v>57.1</v>
      </c>
      <c r="R16" s="53">
        <v>42.9</v>
      </c>
      <c r="S16" s="54">
        <v>100</v>
      </c>
      <c r="T16" s="54">
        <v>51.6</v>
      </c>
      <c r="U16" s="55">
        <v>48.4</v>
      </c>
      <c r="V16" s="52">
        <v>2023</v>
      </c>
    </row>
    <row r="17" spans="1:22" s="8" customFormat="1" ht="18" customHeight="1">
      <c r="A17" s="39" t="s">
        <v>45</v>
      </c>
      <c r="B17" s="45">
        <v>11635938</v>
      </c>
      <c r="C17" s="45">
        <v>6388045</v>
      </c>
      <c r="D17" s="45">
        <v>5247893</v>
      </c>
      <c r="E17" s="47">
        <v>1570120</v>
      </c>
      <c r="F17" s="47">
        <v>894839</v>
      </c>
      <c r="G17" s="48">
        <v>675281</v>
      </c>
      <c r="H17" s="47">
        <v>4230143</v>
      </c>
      <c r="I17" s="47">
        <v>2176472</v>
      </c>
      <c r="J17" s="51">
        <v>2053672</v>
      </c>
      <c r="K17" s="52">
        <v>2024</v>
      </c>
      <c r="L17" s="34" t="s">
        <v>45</v>
      </c>
      <c r="M17" s="53">
        <v>100</v>
      </c>
      <c r="N17" s="54">
        <v>54.9</v>
      </c>
      <c r="O17" s="54">
        <v>45.1</v>
      </c>
      <c r="P17" s="54">
        <v>100</v>
      </c>
      <c r="Q17" s="54">
        <v>57</v>
      </c>
      <c r="R17" s="53">
        <v>43</v>
      </c>
      <c r="S17" s="54">
        <v>100</v>
      </c>
      <c r="T17" s="54">
        <v>51.5</v>
      </c>
      <c r="U17" s="55">
        <v>48.5</v>
      </c>
      <c r="V17" s="52">
        <v>2024</v>
      </c>
    </row>
    <row r="18" spans="1:22" s="3" customFormat="1" ht="6" customHeight="1">
      <c r="A18" s="40"/>
      <c r="B18" s="17"/>
      <c r="C18" s="17"/>
      <c r="D18" s="17"/>
      <c r="E18" s="17"/>
      <c r="F18" s="17"/>
      <c r="G18" s="16"/>
      <c r="H18" s="17"/>
      <c r="I18" s="17"/>
      <c r="J18" s="18"/>
      <c r="K18" s="30"/>
      <c r="L18" s="35"/>
      <c r="M18" s="12"/>
      <c r="N18" s="13"/>
      <c r="O18" s="13"/>
      <c r="P18" s="13"/>
      <c r="Q18" s="13"/>
      <c r="R18" s="14"/>
      <c r="S18" s="13"/>
      <c r="T18" s="13"/>
      <c r="U18" s="15"/>
      <c r="V18" s="30"/>
    </row>
    <row r="19" spans="1:22" ht="18" customHeight="1">
      <c r="A19" s="41" t="s">
        <v>21</v>
      </c>
      <c r="B19" s="45">
        <v>9132</v>
      </c>
      <c r="C19" s="46">
        <v>6059</v>
      </c>
      <c r="D19" s="46">
        <v>3073</v>
      </c>
      <c r="E19" s="47">
        <v>910</v>
      </c>
      <c r="F19" s="48">
        <v>645</v>
      </c>
      <c r="G19" s="48">
        <v>265</v>
      </c>
      <c r="H19" s="48">
        <v>2538</v>
      </c>
      <c r="I19" s="48">
        <v>1682</v>
      </c>
      <c r="J19" s="50">
        <v>856</v>
      </c>
      <c r="K19" s="43" t="s">
        <v>49</v>
      </c>
      <c r="L19" s="36" t="s">
        <v>21</v>
      </c>
      <c r="M19" s="53">
        <v>100</v>
      </c>
      <c r="N19" s="54">
        <v>66.3</v>
      </c>
      <c r="O19" s="54">
        <v>33.700000000000003</v>
      </c>
      <c r="P19" s="54">
        <v>100</v>
      </c>
      <c r="Q19" s="54">
        <v>70.900000000000006</v>
      </c>
      <c r="R19" s="53">
        <v>29.1</v>
      </c>
      <c r="S19" s="54">
        <v>100</v>
      </c>
      <c r="T19" s="54">
        <v>66.3</v>
      </c>
      <c r="U19" s="55">
        <v>33.700000000000003</v>
      </c>
      <c r="V19" s="43" t="s">
        <v>49</v>
      </c>
    </row>
    <row r="20" spans="1:22" ht="18" customHeight="1">
      <c r="A20" s="41" t="s">
        <v>22</v>
      </c>
      <c r="B20" s="45">
        <v>7280</v>
      </c>
      <c r="C20" s="46">
        <v>4862</v>
      </c>
      <c r="D20" s="46">
        <v>2418</v>
      </c>
      <c r="E20" s="47">
        <v>736</v>
      </c>
      <c r="F20" s="48">
        <v>534</v>
      </c>
      <c r="G20" s="48">
        <v>202</v>
      </c>
      <c r="H20" s="48">
        <v>1854</v>
      </c>
      <c r="I20" s="48">
        <v>1298</v>
      </c>
      <c r="J20" s="50">
        <v>555</v>
      </c>
      <c r="K20" s="43" t="s">
        <v>50</v>
      </c>
      <c r="L20" s="36" t="s">
        <v>22</v>
      </c>
      <c r="M20" s="53">
        <v>100</v>
      </c>
      <c r="N20" s="54">
        <v>66.8</v>
      </c>
      <c r="O20" s="54">
        <v>33.200000000000003</v>
      </c>
      <c r="P20" s="54">
        <v>100</v>
      </c>
      <c r="Q20" s="54">
        <v>72.599999999999994</v>
      </c>
      <c r="R20" s="53">
        <v>27.4</v>
      </c>
      <c r="S20" s="54">
        <v>100</v>
      </c>
      <c r="T20" s="54">
        <v>70</v>
      </c>
      <c r="U20" s="55">
        <v>30</v>
      </c>
      <c r="V20" s="43" t="s">
        <v>50</v>
      </c>
    </row>
    <row r="21" spans="1:22" ht="18" customHeight="1">
      <c r="A21" s="41" t="s">
        <v>23</v>
      </c>
      <c r="B21" s="45">
        <v>58707</v>
      </c>
      <c r="C21" s="46">
        <v>37897</v>
      </c>
      <c r="D21" s="46">
        <v>20810</v>
      </c>
      <c r="E21" s="47">
        <v>5959</v>
      </c>
      <c r="F21" s="48">
        <v>4169</v>
      </c>
      <c r="G21" s="48">
        <v>1790</v>
      </c>
      <c r="H21" s="48">
        <v>17199</v>
      </c>
      <c r="I21" s="48">
        <v>11136</v>
      </c>
      <c r="J21" s="50">
        <v>6062</v>
      </c>
      <c r="K21" s="43" t="s">
        <v>51</v>
      </c>
      <c r="L21" s="36" t="s">
        <v>23</v>
      </c>
      <c r="M21" s="53">
        <v>100</v>
      </c>
      <c r="N21" s="54">
        <v>64.599999999999994</v>
      </c>
      <c r="O21" s="54">
        <v>35.4</v>
      </c>
      <c r="P21" s="54">
        <v>100</v>
      </c>
      <c r="Q21" s="54">
        <v>70</v>
      </c>
      <c r="R21" s="53">
        <v>30</v>
      </c>
      <c r="S21" s="54">
        <v>100</v>
      </c>
      <c r="T21" s="54">
        <v>64.8</v>
      </c>
      <c r="U21" s="55">
        <v>35.200000000000003</v>
      </c>
      <c r="V21" s="43" t="s">
        <v>51</v>
      </c>
    </row>
    <row r="22" spans="1:22" ht="18" customHeight="1">
      <c r="A22" s="41" t="s">
        <v>24</v>
      </c>
      <c r="B22" s="45">
        <v>175062</v>
      </c>
      <c r="C22" s="46">
        <v>107986</v>
      </c>
      <c r="D22" s="46">
        <v>67076</v>
      </c>
      <c r="E22" s="47">
        <v>19651</v>
      </c>
      <c r="F22" s="48">
        <v>13051</v>
      </c>
      <c r="G22" s="48">
        <v>6600</v>
      </c>
      <c r="H22" s="48">
        <v>76363</v>
      </c>
      <c r="I22" s="48">
        <v>46806</v>
      </c>
      <c r="J22" s="50">
        <v>29557</v>
      </c>
      <c r="K22" s="43" t="s">
        <v>52</v>
      </c>
      <c r="L22" s="36" t="s">
        <v>24</v>
      </c>
      <c r="M22" s="53">
        <v>100</v>
      </c>
      <c r="N22" s="54">
        <v>61.7</v>
      </c>
      <c r="O22" s="54">
        <v>38.299999999999997</v>
      </c>
      <c r="P22" s="54">
        <v>100</v>
      </c>
      <c r="Q22" s="54">
        <v>66.400000000000006</v>
      </c>
      <c r="R22" s="53">
        <v>33.6</v>
      </c>
      <c r="S22" s="54">
        <v>100</v>
      </c>
      <c r="T22" s="54">
        <v>61.3</v>
      </c>
      <c r="U22" s="55">
        <v>38.700000000000003</v>
      </c>
      <c r="V22" s="43" t="s">
        <v>52</v>
      </c>
    </row>
    <row r="23" spans="1:22" ht="18" customHeight="1">
      <c r="A23" s="41" t="s">
        <v>25</v>
      </c>
      <c r="B23" s="45">
        <v>379469</v>
      </c>
      <c r="C23" s="46">
        <v>226968</v>
      </c>
      <c r="D23" s="46">
        <v>152501</v>
      </c>
      <c r="E23" s="47">
        <v>44632</v>
      </c>
      <c r="F23" s="48">
        <v>28637</v>
      </c>
      <c r="G23" s="48">
        <v>15996</v>
      </c>
      <c r="H23" s="48">
        <v>193975</v>
      </c>
      <c r="I23" s="48">
        <v>114680</v>
      </c>
      <c r="J23" s="50">
        <v>79294</v>
      </c>
      <c r="K23" s="43" t="s">
        <v>53</v>
      </c>
      <c r="L23" s="36" t="s">
        <v>25</v>
      </c>
      <c r="M23" s="53">
        <v>100</v>
      </c>
      <c r="N23" s="54">
        <v>59.8</v>
      </c>
      <c r="O23" s="54">
        <v>40.200000000000003</v>
      </c>
      <c r="P23" s="54">
        <v>100</v>
      </c>
      <c r="Q23" s="54">
        <v>64.2</v>
      </c>
      <c r="R23" s="53">
        <v>35.799999999999997</v>
      </c>
      <c r="S23" s="54">
        <v>100</v>
      </c>
      <c r="T23" s="54">
        <v>59.1</v>
      </c>
      <c r="U23" s="55">
        <v>40.9</v>
      </c>
      <c r="V23" s="43" t="s">
        <v>53</v>
      </c>
    </row>
    <row r="24" spans="1:22" ht="18" customHeight="1">
      <c r="A24" s="41" t="s">
        <v>26</v>
      </c>
      <c r="B24" s="45">
        <v>569157</v>
      </c>
      <c r="C24" s="46">
        <v>330262</v>
      </c>
      <c r="D24" s="46">
        <v>238895</v>
      </c>
      <c r="E24" s="47">
        <v>70329</v>
      </c>
      <c r="F24" s="48">
        <v>43632</v>
      </c>
      <c r="G24" s="48">
        <v>26697</v>
      </c>
      <c r="H24" s="48">
        <v>294609</v>
      </c>
      <c r="I24" s="48">
        <v>167267</v>
      </c>
      <c r="J24" s="50">
        <v>127342</v>
      </c>
      <c r="K24" s="43" t="s">
        <v>54</v>
      </c>
      <c r="L24" s="36" t="s">
        <v>26</v>
      </c>
      <c r="M24" s="53">
        <v>100</v>
      </c>
      <c r="N24" s="54">
        <v>58</v>
      </c>
      <c r="O24" s="54">
        <v>42</v>
      </c>
      <c r="P24" s="54">
        <v>100</v>
      </c>
      <c r="Q24" s="54">
        <v>62</v>
      </c>
      <c r="R24" s="53">
        <v>38</v>
      </c>
      <c r="S24" s="54">
        <v>100</v>
      </c>
      <c r="T24" s="54">
        <v>56.8</v>
      </c>
      <c r="U24" s="55">
        <v>43.2</v>
      </c>
      <c r="V24" s="43" t="s">
        <v>54</v>
      </c>
    </row>
    <row r="25" spans="1:22" ht="18" customHeight="1">
      <c r="A25" s="41" t="s">
        <v>27</v>
      </c>
      <c r="B25" s="45">
        <v>897302</v>
      </c>
      <c r="C25" s="46">
        <v>500911</v>
      </c>
      <c r="D25" s="46">
        <v>396391</v>
      </c>
      <c r="E25" s="47">
        <v>114229</v>
      </c>
      <c r="F25" s="48">
        <v>67961</v>
      </c>
      <c r="G25" s="48">
        <v>46268</v>
      </c>
      <c r="H25" s="48">
        <v>427432</v>
      </c>
      <c r="I25" s="48">
        <v>228779</v>
      </c>
      <c r="J25" s="50">
        <v>198653</v>
      </c>
      <c r="K25" s="43" t="s">
        <v>55</v>
      </c>
      <c r="L25" s="36" t="s">
        <v>27</v>
      </c>
      <c r="M25" s="53">
        <v>100</v>
      </c>
      <c r="N25" s="54">
        <v>55.8</v>
      </c>
      <c r="O25" s="54">
        <v>44.2</v>
      </c>
      <c r="P25" s="54">
        <v>100</v>
      </c>
      <c r="Q25" s="54">
        <v>59.5</v>
      </c>
      <c r="R25" s="53">
        <v>40.5</v>
      </c>
      <c r="S25" s="54">
        <v>100</v>
      </c>
      <c r="T25" s="54">
        <v>53.5</v>
      </c>
      <c r="U25" s="55">
        <v>46.5</v>
      </c>
      <c r="V25" s="43" t="s">
        <v>55</v>
      </c>
    </row>
    <row r="26" spans="1:22" ht="18" customHeight="1">
      <c r="A26" s="41" t="s">
        <v>28</v>
      </c>
      <c r="B26" s="45">
        <v>1131885</v>
      </c>
      <c r="C26" s="46">
        <v>612836</v>
      </c>
      <c r="D26" s="46">
        <v>519049</v>
      </c>
      <c r="E26" s="47">
        <v>149922</v>
      </c>
      <c r="F26" s="48">
        <v>86405</v>
      </c>
      <c r="G26" s="48">
        <v>63517</v>
      </c>
      <c r="H26" s="48">
        <v>499464</v>
      </c>
      <c r="I26" s="48">
        <v>255658</v>
      </c>
      <c r="J26" s="50">
        <v>243806</v>
      </c>
      <c r="K26" s="43" t="s">
        <v>56</v>
      </c>
      <c r="L26" s="36" t="s">
        <v>28</v>
      </c>
      <c r="M26" s="53">
        <v>100</v>
      </c>
      <c r="N26" s="54">
        <v>54.1</v>
      </c>
      <c r="O26" s="54">
        <v>45.9</v>
      </c>
      <c r="P26" s="54">
        <v>100</v>
      </c>
      <c r="Q26" s="54">
        <v>57.6</v>
      </c>
      <c r="R26" s="53">
        <v>42.4</v>
      </c>
      <c r="S26" s="54">
        <v>100</v>
      </c>
      <c r="T26" s="54">
        <v>51.2</v>
      </c>
      <c r="U26" s="55">
        <v>48.8</v>
      </c>
      <c r="V26" s="43" t="s">
        <v>56</v>
      </c>
    </row>
    <row r="27" spans="1:22" ht="18" customHeight="1">
      <c r="A27" s="41" t="s">
        <v>29</v>
      </c>
      <c r="B27" s="45">
        <v>1228148</v>
      </c>
      <c r="C27" s="46">
        <v>651571</v>
      </c>
      <c r="D27" s="46">
        <v>576577</v>
      </c>
      <c r="E27" s="47">
        <v>168072</v>
      </c>
      <c r="F27" s="48">
        <v>94518</v>
      </c>
      <c r="G27" s="48">
        <v>73554</v>
      </c>
      <c r="H27" s="48">
        <v>507888</v>
      </c>
      <c r="I27" s="48">
        <v>252460</v>
      </c>
      <c r="J27" s="50">
        <v>255428</v>
      </c>
      <c r="K27" s="43" t="s">
        <v>57</v>
      </c>
      <c r="L27" s="36" t="s">
        <v>29</v>
      </c>
      <c r="M27" s="53">
        <v>100</v>
      </c>
      <c r="N27" s="54">
        <v>53.1</v>
      </c>
      <c r="O27" s="54">
        <v>46.9</v>
      </c>
      <c r="P27" s="54">
        <v>100</v>
      </c>
      <c r="Q27" s="54">
        <v>56.2</v>
      </c>
      <c r="R27" s="53">
        <v>43.8</v>
      </c>
      <c r="S27" s="54">
        <v>100</v>
      </c>
      <c r="T27" s="54">
        <v>49.7</v>
      </c>
      <c r="U27" s="55">
        <v>50.3</v>
      </c>
      <c r="V27" s="43" t="s">
        <v>57</v>
      </c>
    </row>
    <row r="28" spans="1:22" ht="18" customHeight="1">
      <c r="A28" s="41" t="s">
        <v>30</v>
      </c>
      <c r="B28" s="45">
        <v>1410875</v>
      </c>
      <c r="C28" s="46">
        <v>746228</v>
      </c>
      <c r="D28" s="46">
        <v>664647</v>
      </c>
      <c r="E28" s="47">
        <v>198375</v>
      </c>
      <c r="F28" s="48">
        <v>110369</v>
      </c>
      <c r="G28" s="48">
        <v>88006</v>
      </c>
      <c r="H28" s="48">
        <v>541517</v>
      </c>
      <c r="I28" s="48">
        <v>264794</v>
      </c>
      <c r="J28" s="50">
        <v>276723</v>
      </c>
      <c r="K28" s="43" t="s">
        <v>58</v>
      </c>
      <c r="L28" s="36" t="s">
        <v>30</v>
      </c>
      <c r="M28" s="53">
        <v>100</v>
      </c>
      <c r="N28" s="54">
        <v>52.9</v>
      </c>
      <c r="O28" s="54">
        <v>47.1</v>
      </c>
      <c r="P28" s="54">
        <v>100</v>
      </c>
      <c r="Q28" s="54">
        <v>55.6</v>
      </c>
      <c r="R28" s="53">
        <v>44.4</v>
      </c>
      <c r="S28" s="54">
        <v>100</v>
      </c>
      <c r="T28" s="54">
        <v>48.9</v>
      </c>
      <c r="U28" s="55">
        <v>51.1</v>
      </c>
      <c r="V28" s="43" t="s">
        <v>58</v>
      </c>
    </row>
    <row r="29" spans="1:22" ht="18" customHeight="1">
      <c r="A29" s="41" t="s">
        <v>31</v>
      </c>
      <c r="B29" s="45">
        <v>1492845</v>
      </c>
      <c r="C29" s="46">
        <v>791208</v>
      </c>
      <c r="D29" s="46">
        <v>701637</v>
      </c>
      <c r="E29" s="47">
        <v>214333</v>
      </c>
      <c r="F29" s="48">
        <v>118518</v>
      </c>
      <c r="G29" s="48">
        <v>95814</v>
      </c>
      <c r="H29" s="48">
        <v>526071</v>
      </c>
      <c r="I29" s="48">
        <v>256997</v>
      </c>
      <c r="J29" s="50">
        <v>269074</v>
      </c>
      <c r="K29" s="43" t="s">
        <v>59</v>
      </c>
      <c r="L29" s="36" t="s">
        <v>31</v>
      </c>
      <c r="M29" s="53">
        <v>100</v>
      </c>
      <c r="N29" s="54">
        <v>53</v>
      </c>
      <c r="O29" s="54">
        <v>47</v>
      </c>
      <c r="P29" s="54">
        <v>100</v>
      </c>
      <c r="Q29" s="54">
        <v>55.3</v>
      </c>
      <c r="R29" s="53">
        <v>44.7</v>
      </c>
      <c r="S29" s="54">
        <v>100</v>
      </c>
      <c r="T29" s="54">
        <v>48.9</v>
      </c>
      <c r="U29" s="55">
        <v>51.1</v>
      </c>
      <c r="V29" s="43" t="s">
        <v>59</v>
      </c>
    </row>
    <row r="30" spans="1:22" ht="18" customHeight="1">
      <c r="A30" s="41" t="s">
        <v>32</v>
      </c>
      <c r="B30" s="45">
        <v>1374254</v>
      </c>
      <c r="C30" s="46">
        <v>721141</v>
      </c>
      <c r="D30" s="46">
        <v>653113</v>
      </c>
      <c r="E30" s="47">
        <v>199283</v>
      </c>
      <c r="F30" s="48">
        <v>108513</v>
      </c>
      <c r="G30" s="48">
        <v>90769</v>
      </c>
      <c r="H30" s="48">
        <v>451557</v>
      </c>
      <c r="I30" s="48">
        <v>221604</v>
      </c>
      <c r="J30" s="50">
        <v>229952</v>
      </c>
      <c r="K30" s="43" t="s">
        <v>60</v>
      </c>
      <c r="L30" s="36" t="s">
        <v>32</v>
      </c>
      <c r="M30" s="53">
        <v>100</v>
      </c>
      <c r="N30" s="54">
        <v>52.5</v>
      </c>
      <c r="O30" s="54">
        <v>47.5</v>
      </c>
      <c r="P30" s="54">
        <v>100</v>
      </c>
      <c r="Q30" s="54">
        <v>54.5</v>
      </c>
      <c r="R30" s="53">
        <v>45.5</v>
      </c>
      <c r="S30" s="54">
        <v>100</v>
      </c>
      <c r="T30" s="54">
        <v>49.1</v>
      </c>
      <c r="U30" s="55">
        <v>50.9</v>
      </c>
      <c r="V30" s="43" t="s">
        <v>60</v>
      </c>
    </row>
    <row r="31" spans="1:22" ht="18" customHeight="1">
      <c r="A31" s="41" t="s">
        <v>33</v>
      </c>
      <c r="B31" s="45">
        <v>1129941</v>
      </c>
      <c r="C31" s="46">
        <v>589395</v>
      </c>
      <c r="D31" s="46">
        <v>540546</v>
      </c>
      <c r="E31" s="47">
        <v>163055</v>
      </c>
      <c r="F31" s="48">
        <v>88594</v>
      </c>
      <c r="G31" s="48">
        <v>74461</v>
      </c>
      <c r="H31" s="48">
        <v>342910</v>
      </c>
      <c r="I31" s="48">
        <v>172082</v>
      </c>
      <c r="J31" s="50">
        <v>170828</v>
      </c>
      <c r="K31" s="43" t="s">
        <v>61</v>
      </c>
      <c r="L31" s="36" t="s">
        <v>33</v>
      </c>
      <c r="M31" s="53">
        <v>100</v>
      </c>
      <c r="N31" s="54">
        <v>52.2</v>
      </c>
      <c r="O31" s="54">
        <v>47.8</v>
      </c>
      <c r="P31" s="54">
        <v>100</v>
      </c>
      <c r="Q31" s="54">
        <v>54.3</v>
      </c>
      <c r="R31" s="53">
        <v>45.7</v>
      </c>
      <c r="S31" s="54">
        <v>100</v>
      </c>
      <c r="T31" s="54">
        <v>50.2</v>
      </c>
      <c r="U31" s="55">
        <v>49.8</v>
      </c>
      <c r="V31" s="43" t="s">
        <v>61</v>
      </c>
    </row>
    <row r="32" spans="1:22" ht="18" customHeight="1">
      <c r="A32" s="41" t="s">
        <v>34</v>
      </c>
      <c r="B32" s="45">
        <v>624589</v>
      </c>
      <c r="C32" s="46">
        <v>324977</v>
      </c>
      <c r="D32" s="46">
        <v>299612</v>
      </c>
      <c r="E32" s="47">
        <v>88525</v>
      </c>
      <c r="F32" s="48">
        <v>47880</v>
      </c>
      <c r="G32" s="48">
        <v>40645</v>
      </c>
      <c r="H32" s="48">
        <v>172142</v>
      </c>
      <c r="I32" s="48">
        <v>87790</v>
      </c>
      <c r="J32" s="50">
        <v>84352</v>
      </c>
      <c r="K32" s="43" t="s">
        <v>62</v>
      </c>
      <c r="L32" s="36" t="s">
        <v>34</v>
      </c>
      <c r="M32" s="53">
        <v>100</v>
      </c>
      <c r="N32" s="54">
        <v>52</v>
      </c>
      <c r="O32" s="54">
        <v>48</v>
      </c>
      <c r="P32" s="54">
        <v>100</v>
      </c>
      <c r="Q32" s="54">
        <v>54.1</v>
      </c>
      <c r="R32" s="53">
        <v>45.9</v>
      </c>
      <c r="S32" s="54">
        <v>100</v>
      </c>
      <c r="T32" s="54">
        <v>51</v>
      </c>
      <c r="U32" s="55">
        <v>49</v>
      </c>
      <c r="V32" s="43" t="s">
        <v>62</v>
      </c>
    </row>
    <row r="33" spans="1:22" ht="18" customHeight="1">
      <c r="A33" s="41" t="s">
        <v>35</v>
      </c>
      <c r="B33" s="45">
        <v>860073</v>
      </c>
      <c r="C33" s="46">
        <v>486733</v>
      </c>
      <c r="D33" s="46">
        <v>373340</v>
      </c>
      <c r="E33" s="47">
        <v>111706</v>
      </c>
      <c r="F33" s="48">
        <v>63547</v>
      </c>
      <c r="G33" s="48">
        <v>48159</v>
      </c>
      <c r="H33" s="48">
        <v>169375</v>
      </c>
      <c r="I33" s="48">
        <v>89225</v>
      </c>
      <c r="J33" s="50">
        <v>80149</v>
      </c>
      <c r="K33" s="43" t="s">
        <v>63</v>
      </c>
      <c r="L33" s="36" t="s">
        <v>35</v>
      </c>
      <c r="M33" s="53">
        <v>100</v>
      </c>
      <c r="N33" s="54">
        <v>56.6</v>
      </c>
      <c r="O33" s="54">
        <v>43.4</v>
      </c>
      <c r="P33" s="54">
        <v>100</v>
      </c>
      <c r="Q33" s="54">
        <v>56.9</v>
      </c>
      <c r="R33" s="53">
        <v>43.1</v>
      </c>
      <c r="S33" s="54">
        <v>100</v>
      </c>
      <c r="T33" s="54">
        <v>52.7</v>
      </c>
      <c r="U33" s="55">
        <v>47.3</v>
      </c>
      <c r="V33" s="43" t="s">
        <v>63</v>
      </c>
    </row>
    <row r="34" spans="1:22" ht="18" customHeight="1">
      <c r="A34" s="41" t="s">
        <v>36</v>
      </c>
      <c r="B34" s="45">
        <v>287219</v>
      </c>
      <c r="C34" s="46">
        <v>249011</v>
      </c>
      <c r="D34" s="46">
        <v>38208</v>
      </c>
      <c r="E34" s="47">
        <v>20405</v>
      </c>
      <c r="F34" s="48">
        <v>17866</v>
      </c>
      <c r="G34" s="48">
        <v>2539</v>
      </c>
      <c r="H34" s="48">
        <v>5250</v>
      </c>
      <c r="I34" s="48">
        <v>4211</v>
      </c>
      <c r="J34" s="50">
        <v>1039</v>
      </c>
      <c r="K34" s="43" t="s">
        <v>64</v>
      </c>
      <c r="L34" s="36" t="s">
        <v>36</v>
      </c>
      <c r="M34" s="53">
        <v>100</v>
      </c>
      <c r="N34" s="54">
        <v>86.7</v>
      </c>
      <c r="O34" s="54">
        <v>13.3</v>
      </c>
      <c r="P34" s="54">
        <v>100</v>
      </c>
      <c r="Q34" s="54">
        <v>87.6</v>
      </c>
      <c r="R34" s="53">
        <v>12.4</v>
      </c>
      <c r="S34" s="54">
        <v>100</v>
      </c>
      <c r="T34" s="54">
        <v>80.2</v>
      </c>
      <c r="U34" s="55">
        <v>19.8</v>
      </c>
      <c r="V34" s="43" t="s">
        <v>64</v>
      </c>
    </row>
    <row r="35" spans="1:22" ht="3" customHeight="1">
      <c r="A35" s="42"/>
      <c r="B35" s="25"/>
      <c r="C35" s="24"/>
      <c r="D35" s="24"/>
      <c r="E35" s="25"/>
      <c r="F35" s="24"/>
      <c r="G35" s="24"/>
      <c r="H35" s="24"/>
      <c r="I35" s="24"/>
      <c r="J35" s="32"/>
      <c r="K35" s="31"/>
      <c r="L35" s="37"/>
      <c r="M35" s="26"/>
      <c r="N35" s="27"/>
      <c r="O35" s="27"/>
      <c r="P35" s="27"/>
      <c r="Q35" s="27"/>
      <c r="R35" s="26"/>
      <c r="S35" s="27"/>
      <c r="T35" s="27"/>
      <c r="U35" s="28"/>
      <c r="V35" s="31"/>
    </row>
    <row r="36" spans="1:22" s="7" customFormat="1" ht="17.2" customHeight="1">
      <c r="A36" s="86" t="s">
        <v>20</v>
      </c>
      <c r="B36" s="87"/>
      <c r="C36" s="87"/>
      <c r="D36" s="87"/>
      <c r="E36" s="87"/>
      <c r="F36" s="87"/>
      <c r="G36" s="90" t="s">
        <v>75</v>
      </c>
      <c r="H36" s="87"/>
      <c r="I36" s="87"/>
      <c r="J36" s="87"/>
      <c r="K36" s="87"/>
    </row>
    <row r="37" spans="1:22" s="7" customFormat="1" ht="26.2" customHeight="1">
      <c r="A37" s="88" t="str">
        <f>SUBSTITUTE(A39,CHAR(10),CHAR(10)&amp;"　　　　　")</f>
        <v>說　　明：1.本表資料不包括非自然人及公同共有所有權人在內。
　　　　　2.*房屋持有者已身故而未過戶及移居國外兩年以上者。</v>
      </c>
      <c r="B37" s="89"/>
      <c r="C37" s="89"/>
      <c r="D37" s="89"/>
      <c r="E37" s="89"/>
      <c r="F37" s="89"/>
      <c r="G37" s="91" t="str">
        <f>SUBSTITUTE(G39,CHAR(10),CHAR(10)&amp;"　　　　　  ")</f>
        <v>Explanation：1.This table is not contain non-natural persons and of co-ownership, including the ownership of the people.
　　　　　  2.*Householders deceased without transfer and relocate abroad by more than two years.</v>
      </c>
      <c r="H37" s="89"/>
      <c r="I37" s="89"/>
      <c r="J37" s="89"/>
      <c r="K37" s="89"/>
    </row>
    <row r="39" spans="1:22" s="19" customFormat="1" ht="123.75" hidden="1">
      <c r="A39" s="44" t="s">
        <v>19</v>
      </c>
      <c r="G39" s="49" t="s">
        <v>65</v>
      </c>
    </row>
  </sheetData>
  <mergeCells count="30">
    <mergeCell ref="A36:F36"/>
    <mergeCell ref="A37:F37"/>
    <mergeCell ref="G36:K36"/>
    <mergeCell ref="G37:K37"/>
    <mergeCell ref="B4:D4"/>
    <mergeCell ref="B5:D5"/>
    <mergeCell ref="R1:V1"/>
    <mergeCell ref="L2:Q2"/>
    <mergeCell ref="R2:V2"/>
    <mergeCell ref="P4:R4"/>
    <mergeCell ref="P5:R5"/>
    <mergeCell ref="M5:O5"/>
    <mergeCell ref="V4:V7"/>
    <mergeCell ref="P3:Q3"/>
    <mergeCell ref="M4:O4"/>
    <mergeCell ref="S4:U4"/>
    <mergeCell ref="S5:U5"/>
    <mergeCell ref="G1:K1"/>
    <mergeCell ref="A1:F1"/>
    <mergeCell ref="L4:L7"/>
    <mergeCell ref="A2:F2"/>
    <mergeCell ref="G2:K2"/>
    <mergeCell ref="E3:F3"/>
    <mergeCell ref="A4:A7"/>
    <mergeCell ref="L1:Q1"/>
    <mergeCell ref="E4:G4"/>
    <mergeCell ref="E5:G5"/>
    <mergeCell ref="H4:J4"/>
    <mergeCell ref="H5:J5"/>
    <mergeCell ref="K4:K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永盛 侯</cp:lastModifiedBy>
  <cp:lastPrinted>2025-07-28T13:32:44Z</cp:lastPrinted>
  <dcterms:created xsi:type="dcterms:W3CDTF">2008-10-06T03:51:03Z</dcterms:created>
  <dcterms:modified xsi:type="dcterms:W3CDTF">2025-07-28T13:33:05Z</dcterms:modified>
</cp:coreProperties>
</file>